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0" windowWidth="13020" windowHeight="7950" firstSheet="1" activeTab="0"/>
  </bookViews>
  <sheets>
    <sheet name="slow &amp; Advanced students ECE " sheetId="1" r:id="rId1"/>
    <sheet name="3RD SEM SLOW LEARNERS" sheetId="2" r:id="rId2"/>
    <sheet name="5TH SEM SLOW LEARNERS" sheetId="3" r:id="rId3"/>
  </sheets>
  <definedNames/>
  <calcPr fullCalcOnLoad="1"/>
</workbook>
</file>

<file path=xl/sharedStrings.xml><?xml version="1.0" encoding="utf-8"?>
<sst xmlns="http://schemas.openxmlformats.org/spreadsheetml/2006/main" count="112" uniqueCount="91">
  <si>
    <t>Course with code</t>
  </si>
  <si>
    <t>5th SEMESTER</t>
  </si>
  <si>
    <t>7th SEMESTER</t>
  </si>
  <si>
    <t>Toatal No. of students</t>
  </si>
  <si>
    <t xml:space="preserve"> No. of slow learners</t>
  </si>
  <si>
    <t>No. of advanced learners</t>
  </si>
  <si>
    <t>3rd SEMESTER</t>
  </si>
  <si>
    <t>DEPARTMENT OF ELECTRONICS &amp; COMMUNICATION ENGG</t>
  </si>
  <si>
    <t>NETWORK THEORY(18EC32)</t>
  </si>
  <si>
    <t>ELECTRONICS DEVICES  (18EC33)</t>
  </si>
  <si>
    <t>DIGITAL SYSTEM DESIGN(18EC34)</t>
  </si>
  <si>
    <t>COMPUTER ORGANIZATION &amp; ARCHITECTURE(18EC35)</t>
  </si>
  <si>
    <t>POWER ELETRONICS &amp; INSTRUMENTATION(18EC36)</t>
  </si>
  <si>
    <t>ENGG.MATHEMATICS   –III(18MAT31)</t>
  </si>
  <si>
    <t>2019-20</t>
  </si>
  <si>
    <t>MANAGEMENT AND ENTREPRENEURSHIP DEVELOPMENT(17ES51/15ES51)</t>
  </si>
  <si>
    <t>DIGITAL SIGNAL PROCESSING(17EC52/15EC52)</t>
  </si>
  <si>
    <t>VERILOG HDL(17EC53/15EC53)</t>
  </si>
  <si>
    <t>IINFORMATION THEORY AND CODING(17EC54/15EC54)</t>
  </si>
  <si>
    <r>
      <t>OPERATING SYSTEM</t>
    </r>
    <r>
      <rPr>
        <sz val="9"/>
        <color indexed="8"/>
        <rFont val="Century Gothic"/>
        <family val="2"/>
      </rPr>
      <t xml:space="preserve"> (Professional Elective-1) (17EC553/15EC553)</t>
    </r>
  </si>
  <si>
    <t>AUTOMOTIVE ELETRONICS(Open  Elective-1) (17EC561/15EC561)</t>
  </si>
  <si>
    <t>MICROWAVE &amp; ANTENNA(15EC71)</t>
  </si>
  <si>
    <t>DIGITAL IMAGE PROCESSING(15EC72)</t>
  </si>
  <si>
    <t>POWER ELECTRONICS(15EC73)</t>
  </si>
  <si>
    <t>ELECTIVE -1 REAL TIME SYSTEMS/(15EC741)</t>
  </si>
  <si>
    <t>ELECTIVE -1 MULTIMEDIA COMMUNICATION(15EC743)</t>
  </si>
  <si>
    <t>ELECTIVE -2 SATELLITE COMMUNICATION( 15EC755)</t>
  </si>
  <si>
    <t>Sl.No</t>
  </si>
  <si>
    <t>Name of  the student</t>
  </si>
  <si>
    <t>AKSHAY C KASHYAP</t>
  </si>
  <si>
    <t>BHANUPRIYA C N</t>
  </si>
  <si>
    <t>HARISH S</t>
  </si>
  <si>
    <t>HRISHIKESH KM</t>
  </si>
  <si>
    <t xml:space="preserve">J R PAVANAJAKSHI </t>
  </si>
  <si>
    <t>IA1</t>
  </si>
  <si>
    <t>IA2</t>
  </si>
  <si>
    <t>IA3</t>
  </si>
  <si>
    <t xml:space="preserve">Sem: 3 </t>
  </si>
  <si>
    <t>P K GANESH</t>
  </si>
  <si>
    <t>SADHANA H C</t>
  </si>
  <si>
    <t>SIDDANTH SAND</t>
  </si>
  <si>
    <t>SINCHANA K P</t>
  </si>
  <si>
    <t>SRIRAMSRINIVASAN N K</t>
  </si>
  <si>
    <t>SUMANTH BL</t>
  </si>
  <si>
    <t>VENKATESH N</t>
  </si>
  <si>
    <t xml:space="preserve">YOGESH K </t>
  </si>
  <si>
    <t>AAIRA FATHIMA</t>
  </si>
  <si>
    <t>YASHAS R</t>
  </si>
  <si>
    <t xml:space="preserve">Sem: 5 </t>
  </si>
  <si>
    <t>AGASTHYA H M</t>
  </si>
  <si>
    <t>BABLU KUMAR PASWAN</t>
  </si>
  <si>
    <t xml:space="preserve">BHOOMIKA R </t>
  </si>
  <si>
    <t>CHETHAN J</t>
  </si>
  <si>
    <t>DANIEL ABRAHAM</t>
  </si>
  <si>
    <t>DEVI S</t>
  </si>
  <si>
    <t>DIVYASHREE C</t>
  </si>
  <si>
    <t>G ARPITHA</t>
  </si>
  <si>
    <t xml:space="preserve">KOLLU SIREESHA </t>
  </si>
  <si>
    <t>KOYEE MANOJ</t>
  </si>
  <si>
    <t>MAHIMA R</t>
  </si>
  <si>
    <t>MONISHA N</t>
  </si>
  <si>
    <t>NARA KRANTHI</t>
  </si>
  <si>
    <t>PRERANA SATISH</t>
  </si>
  <si>
    <t>RACHITHA T E</t>
  </si>
  <si>
    <t>S D PAVAN</t>
  </si>
  <si>
    <t>SAHANA S PAL</t>
  </si>
  <si>
    <t>SAI AMRUTH REDDY P</t>
  </si>
  <si>
    <t>SHUBHA H G</t>
  </si>
  <si>
    <t>SIDDARTHA MP</t>
  </si>
  <si>
    <t>SRINIDHI APARANJI</t>
  </si>
  <si>
    <t>SUCHETHA R</t>
  </si>
  <si>
    <t>TEJAS M</t>
  </si>
  <si>
    <t>THOTA JAYASHANKAR</t>
  </si>
  <si>
    <t>RAKSHITHA N</t>
  </si>
  <si>
    <t>BHOOMIKA D S</t>
  </si>
  <si>
    <t>A. BHAVYA</t>
  </si>
  <si>
    <t>JHANAVI V</t>
  </si>
  <si>
    <t>LAKSHMI SRAVYA P</t>
  </si>
  <si>
    <t>SHRAVYA UDAYA HEGDE</t>
  </si>
  <si>
    <t>SWATHI C N</t>
  </si>
  <si>
    <t>HEMANTH P</t>
  </si>
  <si>
    <t>P.SUMANTH</t>
  </si>
  <si>
    <t xml:space="preserve"> NETWORK THEORY(18EC32)</t>
  </si>
  <si>
    <t>ab</t>
  </si>
  <si>
    <t>DSP(15EC52)</t>
  </si>
  <si>
    <t>DSP(17EC52)</t>
  </si>
  <si>
    <t>C++(Open Elective-2) (17EC562/15EC562)</t>
  </si>
  <si>
    <t>Slow learners  details</t>
  </si>
  <si>
    <t>IA AVERAGE(30M)</t>
  </si>
  <si>
    <t>ASSIGNMENT(10M)</t>
  </si>
  <si>
    <t>FINAL IA(40M)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</si>
</sst>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/mmm;@"/>
    <numFmt numFmtId="170" formatCode="[$-409]h:mm:ss\ AM/PM"/>
    <numFmt numFmtId="171" formatCode="m/d/yyyy;@"/>
    <numFmt numFmtId="172" formatCode="mmm/yyyy"/>
    <numFmt numFmtId="173" formatCode="m/d/yy\ h:mm;@"/>
    <numFmt numFmtId="174" formatCode="m/d/yy;@"/>
    <numFmt numFmtId="175" formatCode="dd/mm/yyyy;@"/>
    <numFmt numFmtId="176" formatCode="dd/mm/yyyy"/>
    <numFmt numFmtId="177" formatCode="m/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entury Gothic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50" fillId="0" borderId="15" xfId="0" applyFont="1" applyBorder="1" applyAlignment="1">
      <alignment/>
    </xf>
    <xf numFmtId="0" fontId="44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/>
    </xf>
    <xf numFmtId="0" fontId="51" fillId="0" borderId="16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52" fillId="33" borderId="20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44" fillId="0" borderId="15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8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51" fillId="0" borderId="18" xfId="0" applyFont="1" applyBorder="1" applyAlignment="1">
      <alignment/>
    </xf>
    <xf numFmtId="0" fontId="52" fillId="33" borderId="22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52" fillId="33" borderId="21" xfId="0" applyFont="1" applyFill="1" applyBorder="1" applyAlignment="1">
      <alignment vertical="center"/>
    </xf>
    <xf numFmtId="1" fontId="51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5" fillId="0" borderId="2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52" fillId="33" borderId="21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/>
    </xf>
    <xf numFmtId="0" fontId="55" fillId="0" borderId="16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0" zoomScaleNormal="70" zoomScalePageLayoutView="0" workbookViewId="0" topLeftCell="A10">
      <selection activeCell="E18" sqref="E18"/>
    </sheetView>
  </sheetViews>
  <sheetFormatPr defaultColWidth="9.140625" defaultRowHeight="27" customHeight="1"/>
  <cols>
    <col min="1" max="1" width="34.8515625" style="1" customWidth="1"/>
    <col min="2" max="2" width="22.140625" style="1" bestFit="1" customWidth="1"/>
    <col min="3" max="3" width="20.00390625" style="1" bestFit="1" customWidth="1"/>
    <col min="4" max="4" width="25.28125" style="1" bestFit="1" customWidth="1"/>
    <col min="5" max="5" width="28.28125" style="1" customWidth="1"/>
    <col min="6" max="16384" width="9.140625" style="1" customWidth="1"/>
  </cols>
  <sheetData>
    <row r="1" spans="1:5" s="2" customFormat="1" ht="27" customHeight="1">
      <c r="A1" s="66" t="s">
        <v>14</v>
      </c>
      <c r="B1" s="66"/>
      <c r="C1" s="66"/>
      <c r="D1" s="66"/>
      <c r="E1" s="9"/>
    </row>
    <row r="2" spans="1:7" s="2" customFormat="1" ht="27" customHeight="1" thickBot="1">
      <c r="A2" s="67" t="s">
        <v>7</v>
      </c>
      <c r="B2" s="67"/>
      <c r="C2" s="67"/>
      <c r="D2" s="67"/>
      <c r="E2" s="8"/>
      <c r="F2" s="7"/>
      <c r="G2" s="7"/>
    </row>
    <row r="3" spans="1:16" s="2" customFormat="1" ht="27" customHeight="1">
      <c r="A3" s="68" t="s">
        <v>6</v>
      </c>
      <c r="B3" s="69"/>
      <c r="C3" s="69"/>
      <c r="D3" s="69"/>
      <c r="E3" s="8"/>
      <c r="J3" s="8"/>
      <c r="K3" s="8"/>
      <c r="L3" s="8"/>
      <c r="M3" s="8"/>
      <c r="N3" s="8"/>
      <c r="O3" s="8"/>
      <c r="P3" s="8"/>
    </row>
    <row r="4" spans="1:16" s="2" customFormat="1" ht="27" customHeight="1">
      <c r="A4" s="76" t="s">
        <v>0</v>
      </c>
      <c r="B4" s="77" t="s">
        <v>3</v>
      </c>
      <c r="C4" s="77" t="s">
        <v>4</v>
      </c>
      <c r="D4" s="77" t="s">
        <v>5</v>
      </c>
      <c r="E4" s="6"/>
      <c r="J4" s="5"/>
      <c r="K4" s="6"/>
      <c r="L4" s="6"/>
      <c r="M4" s="6"/>
      <c r="N4" s="6"/>
      <c r="O4" s="6"/>
      <c r="P4" s="6"/>
    </row>
    <row r="5" spans="1:16" s="2" customFormat="1" ht="27" customHeight="1">
      <c r="A5" s="10" t="s">
        <v>13</v>
      </c>
      <c r="B5" s="3">
        <v>77</v>
      </c>
      <c r="C5" s="3">
        <v>21</v>
      </c>
      <c r="D5" s="3">
        <f aca="true" t="shared" si="0" ref="D5:D10">B5-C5</f>
        <v>56</v>
      </c>
      <c r="E5" s="6"/>
      <c r="J5" s="5"/>
      <c r="K5" s="6"/>
      <c r="L5" s="6"/>
      <c r="M5" s="6"/>
      <c r="N5" s="6"/>
      <c r="O5" s="6"/>
      <c r="P5" s="6"/>
    </row>
    <row r="6" spans="1:16" s="2" customFormat="1" ht="27" customHeight="1">
      <c r="A6" s="10" t="s">
        <v>8</v>
      </c>
      <c r="B6" s="3">
        <v>77</v>
      </c>
      <c r="C6" s="3">
        <v>15</v>
      </c>
      <c r="D6" s="3">
        <f t="shared" si="0"/>
        <v>62</v>
      </c>
      <c r="E6" s="6"/>
      <c r="J6" s="5"/>
      <c r="K6" s="6"/>
      <c r="L6" s="6"/>
      <c r="M6" s="6"/>
      <c r="N6" s="6"/>
      <c r="O6" s="6"/>
      <c r="P6" s="6"/>
    </row>
    <row r="7" spans="1:16" s="2" customFormat="1" ht="27" customHeight="1">
      <c r="A7" s="10" t="s">
        <v>9</v>
      </c>
      <c r="B7" s="3">
        <v>77</v>
      </c>
      <c r="C7" s="3">
        <v>23</v>
      </c>
      <c r="D7" s="3">
        <f t="shared" si="0"/>
        <v>54</v>
      </c>
      <c r="E7" s="6"/>
      <c r="J7" s="5"/>
      <c r="K7" s="6"/>
      <c r="L7" s="6"/>
      <c r="M7" s="6"/>
      <c r="N7" s="6"/>
      <c r="O7" s="6"/>
      <c r="P7" s="6"/>
    </row>
    <row r="8" spans="1:16" s="2" customFormat="1" ht="27" customHeight="1">
      <c r="A8" s="10" t="s">
        <v>10</v>
      </c>
      <c r="B8" s="3">
        <v>77</v>
      </c>
      <c r="C8" s="3">
        <v>12</v>
      </c>
      <c r="D8" s="3">
        <f t="shared" si="0"/>
        <v>65</v>
      </c>
      <c r="E8" s="6"/>
      <c r="J8" s="5"/>
      <c r="K8" s="6"/>
      <c r="L8" s="6"/>
      <c r="M8" s="6"/>
      <c r="N8" s="6"/>
      <c r="O8" s="6"/>
      <c r="P8" s="6"/>
    </row>
    <row r="9" spans="1:16" s="2" customFormat="1" ht="27" customHeight="1">
      <c r="A9" s="10" t="s">
        <v>11</v>
      </c>
      <c r="B9" s="3">
        <v>77</v>
      </c>
      <c r="C9" s="3">
        <v>15</v>
      </c>
      <c r="D9" s="3">
        <f t="shared" si="0"/>
        <v>62</v>
      </c>
      <c r="E9" s="6"/>
      <c r="J9" s="5"/>
      <c r="K9" s="6"/>
      <c r="L9" s="6"/>
      <c r="M9" s="6"/>
      <c r="N9" s="6"/>
      <c r="O9" s="6"/>
      <c r="P9" s="6"/>
    </row>
    <row r="10" spans="1:16" s="2" customFormat="1" ht="25.5" thickBot="1">
      <c r="A10" s="10" t="s">
        <v>12</v>
      </c>
      <c r="B10" s="3">
        <v>77</v>
      </c>
      <c r="C10" s="4">
        <v>30</v>
      </c>
      <c r="D10" s="3">
        <f t="shared" si="0"/>
        <v>47</v>
      </c>
      <c r="E10" s="6"/>
      <c r="J10" s="5"/>
      <c r="K10" s="6"/>
      <c r="L10" s="6"/>
      <c r="M10" s="6"/>
      <c r="N10" s="6"/>
      <c r="O10" s="6"/>
      <c r="P10" s="6"/>
    </row>
    <row r="11" spans="1:16" s="2" customFormat="1" ht="27" customHeight="1" thickBot="1">
      <c r="A11" s="65" t="s">
        <v>1</v>
      </c>
      <c r="B11" s="65"/>
      <c r="C11" s="65"/>
      <c r="D11" s="65"/>
      <c r="E11" s="8"/>
      <c r="J11" s="5"/>
      <c r="K11" s="6"/>
      <c r="L11" s="5"/>
      <c r="M11" s="5"/>
      <c r="N11" s="5"/>
      <c r="O11" s="5"/>
      <c r="P11" s="5"/>
    </row>
    <row r="12" spans="1:16" s="2" customFormat="1" ht="27" customHeight="1">
      <c r="A12" s="78" t="s">
        <v>0</v>
      </c>
      <c r="B12" s="79" t="s">
        <v>3</v>
      </c>
      <c r="C12" s="79" t="s">
        <v>4</v>
      </c>
      <c r="D12" s="79" t="s">
        <v>5</v>
      </c>
      <c r="E12" s="6"/>
      <c r="J12" s="5"/>
      <c r="K12" s="6"/>
      <c r="L12" s="5"/>
      <c r="M12" s="5"/>
      <c r="N12" s="5"/>
      <c r="O12" s="5"/>
      <c r="P12" s="5"/>
    </row>
    <row r="13" spans="1:16" s="2" customFormat="1" ht="40.5">
      <c r="A13" s="11" t="s">
        <v>15</v>
      </c>
      <c r="B13" s="3">
        <v>98</v>
      </c>
      <c r="C13" s="3">
        <v>46</v>
      </c>
      <c r="D13" s="3">
        <f>B13-C13</f>
        <v>52</v>
      </c>
      <c r="E13" s="6"/>
      <c r="J13" s="5"/>
      <c r="K13" s="6"/>
      <c r="L13" s="5"/>
      <c r="M13" s="5"/>
      <c r="N13" s="5"/>
      <c r="O13" s="5"/>
      <c r="P13" s="5"/>
    </row>
    <row r="14" spans="1:16" s="2" customFormat="1" ht="27">
      <c r="A14" s="11" t="s">
        <v>16</v>
      </c>
      <c r="B14" s="3">
        <v>98</v>
      </c>
      <c r="C14" s="3">
        <v>33</v>
      </c>
      <c r="D14" s="3">
        <f aca="true" t="shared" si="1" ref="D14:D19">B14-C14</f>
        <v>65</v>
      </c>
      <c r="E14" s="6"/>
      <c r="J14" s="5"/>
      <c r="K14" s="6"/>
      <c r="L14" s="5"/>
      <c r="M14" s="5"/>
      <c r="N14" s="5"/>
      <c r="O14" s="5"/>
      <c r="P14" s="5"/>
    </row>
    <row r="15" spans="1:16" s="2" customFormat="1" ht="27" customHeight="1">
      <c r="A15" s="11" t="s">
        <v>17</v>
      </c>
      <c r="B15" s="3">
        <v>98</v>
      </c>
      <c r="C15" s="3">
        <v>38</v>
      </c>
      <c r="D15" s="3">
        <f t="shared" si="1"/>
        <v>60</v>
      </c>
      <c r="E15" s="6"/>
      <c r="J15" s="5"/>
      <c r="K15" s="6"/>
      <c r="L15" s="5"/>
      <c r="M15" s="5"/>
      <c r="N15" s="5"/>
      <c r="O15" s="5"/>
      <c r="P15" s="5"/>
    </row>
    <row r="16" spans="1:16" s="2" customFormat="1" ht="35.25" customHeight="1">
      <c r="A16" s="11" t="s">
        <v>18</v>
      </c>
      <c r="B16" s="3">
        <v>98</v>
      </c>
      <c r="C16" s="3">
        <v>16</v>
      </c>
      <c r="D16" s="3">
        <f t="shared" si="1"/>
        <v>82</v>
      </c>
      <c r="E16" s="6"/>
      <c r="J16" s="5"/>
      <c r="K16" s="6"/>
      <c r="L16" s="5"/>
      <c r="M16" s="5"/>
      <c r="N16" s="5"/>
      <c r="O16" s="5"/>
      <c r="P16" s="5"/>
    </row>
    <row r="17" spans="1:16" s="2" customFormat="1" ht="27" customHeight="1">
      <c r="A17" s="11" t="s">
        <v>19</v>
      </c>
      <c r="B17" s="3">
        <v>98</v>
      </c>
      <c r="C17" s="3">
        <v>25</v>
      </c>
      <c r="D17" s="3">
        <f t="shared" si="1"/>
        <v>73</v>
      </c>
      <c r="E17" s="6"/>
      <c r="J17" s="5"/>
      <c r="K17" s="6"/>
      <c r="L17" s="5"/>
      <c r="M17" s="5"/>
      <c r="N17" s="5"/>
      <c r="O17" s="5"/>
      <c r="P17" s="5"/>
    </row>
    <row r="18" spans="1:16" s="2" customFormat="1" ht="42.75" customHeight="1">
      <c r="A18" s="12" t="s">
        <v>20</v>
      </c>
      <c r="B18" s="3">
        <v>77</v>
      </c>
      <c r="C18" s="3">
        <v>36</v>
      </c>
      <c r="D18" s="3">
        <f t="shared" si="1"/>
        <v>41</v>
      </c>
      <c r="E18" s="6"/>
      <c r="J18" s="5"/>
      <c r="K18" s="6"/>
      <c r="L18" s="5"/>
      <c r="M18" s="5"/>
      <c r="N18" s="5"/>
      <c r="O18" s="5"/>
      <c r="P18" s="5"/>
    </row>
    <row r="19" spans="1:16" s="2" customFormat="1" ht="33.75" customHeight="1" thickBot="1">
      <c r="A19" s="13" t="s">
        <v>86</v>
      </c>
      <c r="B19" s="3">
        <v>21</v>
      </c>
      <c r="C19" s="3">
        <v>7</v>
      </c>
      <c r="D19" s="3">
        <f t="shared" si="1"/>
        <v>14</v>
      </c>
      <c r="E19" s="6"/>
      <c r="J19" s="5"/>
      <c r="K19" s="6"/>
      <c r="L19" s="5"/>
      <c r="M19" s="5"/>
      <c r="N19" s="5"/>
      <c r="O19" s="5"/>
      <c r="P19" s="5"/>
    </row>
    <row r="20" spans="1:16" s="2" customFormat="1" ht="27" customHeight="1" thickBot="1">
      <c r="A20" s="65" t="s">
        <v>2</v>
      </c>
      <c r="B20" s="65"/>
      <c r="C20" s="65"/>
      <c r="D20" s="65"/>
      <c r="E20" s="6"/>
      <c r="J20" s="5"/>
      <c r="K20" s="6"/>
      <c r="L20" s="5"/>
      <c r="M20" s="5"/>
      <c r="N20" s="5"/>
      <c r="O20" s="5"/>
      <c r="P20" s="5"/>
    </row>
    <row r="21" spans="1:16" s="2" customFormat="1" ht="27" customHeight="1">
      <c r="A21" s="78" t="s">
        <v>0</v>
      </c>
      <c r="B21" s="79" t="s">
        <v>3</v>
      </c>
      <c r="C21" s="79" t="s">
        <v>4</v>
      </c>
      <c r="D21" s="79" t="s">
        <v>5</v>
      </c>
      <c r="E21" s="6"/>
      <c r="J21" s="5"/>
      <c r="K21" s="6"/>
      <c r="L21" s="5"/>
      <c r="M21" s="5"/>
      <c r="N21" s="5"/>
      <c r="O21" s="5"/>
      <c r="P21" s="5"/>
    </row>
    <row r="22" spans="1:16" s="2" customFormat="1" ht="27" customHeight="1">
      <c r="A22" s="12" t="s">
        <v>21</v>
      </c>
      <c r="B22" s="14">
        <v>80</v>
      </c>
      <c r="C22" s="3">
        <v>45</v>
      </c>
      <c r="D22" s="3">
        <f aca="true" t="shared" si="2" ref="D22:D27">B22-C22</f>
        <v>35</v>
      </c>
      <c r="E22" s="8"/>
      <c r="J22" s="5"/>
      <c r="K22" s="6"/>
      <c r="L22" s="5"/>
      <c r="M22" s="5"/>
      <c r="N22" s="5"/>
      <c r="O22" s="5"/>
      <c r="P22" s="5"/>
    </row>
    <row r="23" spans="1:16" s="2" customFormat="1" ht="27">
      <c r="A23" s="12" t="s">
        <v>22</v>
      </c>
      <c r="B23" s="14">
        <v>80</v>
      </c>
      <c r="C23" s="3">
        <v>19</v>
      </c>
      <c r="D23" s="3">
        <f t="shared" si="2"/>
        <v>61</v>
      </c>
      <c r="E23" s="6"/>
      <c r="J23" s="5"/>
      <c r="K23" s="6"/>
      <c r="L23" s="5"/>
      <c r="M23" s="5"/>
      <c r="N23" s="5"/>
      <c r="O23" s="5"/>
      <c r="P23" s="5"/>
    </row>
    <row r="24" spans="1:16" s="2" customFormat="1" ht="27" customHeight="1">
      <c r="A24" s="12" t="s">
        <v>23</v>
      </c>
      <c r="B24" s="14">
        <v>80</v>
      </c>
      <c r="C24" s="3">
        <v>28</v>
      </c>
      <c r="D24" s="3">
        <f t="shared" si="2"/>
        <v>52</v>
      </c>
      <c r="E24" s="6"/>
      <c r="J24" s="5"/>
      <c r="K24" s="6"/>
      <c r="L24" s="5"/>
      <c r="M24" s="5"/>
      <c r="N24" s="5"/>
      <c r="O24" s="5"/>
      <c r="P24" s="5"/>
    </row>
    <row r="25" spans="1:16" s="2" customFormat="1" ht="27">
      <c r="A25" s="12" t="s">
        <v>24</v>
      </c>
      <c r="B25" s="14">
        <v>42</v>
      </c>
      <c r="C25" s="3">
        <v>11</v>
      </c>
      <c r="D25" s="3">
        <f t="shared" si="2"/>
        <v>31</v>
      </c>
      <c r="E25" s="6"/>
      <c r="J25" s="5"/>
      <c r="K25" s="6"/>
      <c r="L25" s="5"/>
      <c r="M25" s="5"/>
      <c r="N25" s="5"/>
      <c r="O25" s="5"/>
      <c r="P25" s="5"/>
    </row>
    <row r="26" spans="1:16" s="2" customFormat="1" ht="27">
      <c r="A26" s="12" t="s">
        <v>25</v>
      </c>
      <c r="B26" s="14">
        <v>38</v>
      </c>
      <c r="C26" s="3">
        <v>30</v>
      </c>
      <c r="D26" s="3">
        <f t="shared" si="2"/>
        <v>8</v>
      </c>
      <c r="E26" s="6"/>
      <c r="J26" s="5"/>
      <c r="K26" s="6"/>
      <c r="L26" s="5"/>
      <c r="M26" s="5"/>
      <c r="N26" s="5"/>
      <c r="O26" s="5"/>
      <c r="P26" s="5"/>
    </row>
    <row r="27" spans="1:16" s="2" customFormat="1" ht="27">
      <c r="A27" s="15" t="s">
        <v>26</v>
      </c>
      <c r="B27" s="14">
        <v>80</v>
      </c>
      <c r="C27" s="3">
        <v>31</v>
      </c>
      <c r="D27" s="3">
        <f t="shared" si="2"/>
        <v>49</v>
      </c>
      <c r="E27" s="6"/>
      <c r="J27" s="5"/>
      <c r="K27" s="6"/>
      <c r="L27" s="5"/>
      <c r="M27" s="5"/>
      <c r="N27" s="5"/>
      <c r="O27" s="5"/>
      <c r="P27" s="5"/>
    </row>
    <row r="28" spans="1:5" s="2" customFormat="1" ht="27" customHeight="1">
      <c r="A28" s="1"/>
      <c r="B28" s="1"/>
      <c r="C28" s="1"/>
      <c r="D28" s="1"/>
      <c r="E28" s="6"/>
    </row>
    <row r="29" spans="1:4" s="2" customFormat="1" ht="27" customHeight="1">
      <c r="A29" s="1"/>
      <c r="B29" s="1"/>
      <c r="C29" s="1"/>
      <c r="D29" s="1"/>
    </row>
  </sheetData>
  <sheetProtection/>
  <mergeCells count="5">
    <mergeCell ref="A11:D11"/>
    <mergeCell ref="A20:D20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9"/>
  <sheetViews>
    <sheetView zoomScale="90" zoomScaleNormal="90" zoomScalePageLayoutView="0" workbookViewId="0" topLeftCell="A1">
      <selection activeCell="F13" sqref="F13"/>
    </sheetView>
  </sheetViews>
  <sheetFormatPr defaultColWidth="9.140625" defaultRowHeight="15"/>
  <cols>
    <col min="3" max="3" width="28.28125" style="0" customWidth="1"/>
    <col min="4" max="4" width="8.00390625" style="0" customWidth="1"/>
    <col min="5" max="5" width="9.00390625" style="0" bestFit="1" customWidth="1"/>
    <col min="7" max="7" width="16.8515625" style="0" bestFit="1" customWidth="1"/>
    <col min="8" max="8" width="18.140625" style="0" bestFit="1" customWidth="1"/>
    <col min="9" max="9" width="13.7109375" style="0" bestFit="1" customWidth="1"/>
  </cols>
  <sheetData>
    <row r="1" ht="14.25">
      <c r="C1" t="s">
        <v>87</v>
      </c>
    </row>
    <row r="3" spans="2:9" ht="38.25" customHeight="1">
      <c r="B3" s="27" t="s">
        <v>37</v>
      </c>
      <c r="C3" s="70" t="s">
        <v>82</v>
      </c>
      <c r="D3" s="70"/>
      <c r="E3" s="70"/>
      <c r="F3" s="70"/>
      <c r="G3" s="70"/>
      <c r="H3" s="70"/>
      <c r="I3" s="71"/>
    </row>
    <row r="4" spans="2:9" ht="15" customHeight="1">
      <c r="B4" s="22" t="s">
        <v>27</v>
      </c>
      <c r="C4" s="23" t="s">
        <v>28</v>
      </c>
      <c r="D4" s="24" t="s">
        <v>34</v>
      </c>
      <c r="E4" s="47" t="s">
        <v>35</v>
      </c>
      <c r="F4" s="47" t="s">
        <v>36</v>
      </c>
      <c r="G4" s="47" t="s">
        <v>88</v>
      </c>
      <c r="H4" s="47" t="s">
        <v>89</v>
      </c>
      <c r="I4" s="21" t="s">
        <v>90</v>
      </c>
    </row>
    <row r="5" spans="2:9" ht="15" customHeight="1">
      <c r="B5" s="58">
        <v>1</v>
      </c>
      <c r="C5" s="17" t="s">
        <v>29</v>
      </c>
      <c r="D5" s="37">
        <v>10</v>
      </c>
      <c r="E5" s="37">
        <v>11</v>
      </c>
      <c r="F5" s="37">
        <v>10</v>
      </c>
      <c r="G5" s="56">
        <v>10.333333333333334</v>
      </c>
      <c r="H5" s="56">
        <v>9.666666666666666</v>
      </c>
      <c r="I5" s="37">
        <v>20</v>
      </c>
    </row>
    <row r="6" spans="2:9" ht="14.25">
      <c r="B6" s="58">
        <v>2</v>
      </c>
      <c r="C6" s="17" t="s">
        <v>30</v>
      </c>
      <c r="D6" s="37">
        <v>12</v>
      </c>
      <c r="E6" s="37">
        <v>4</v>
      </c>
      <c r="F6" s="37">
        <v>10</v>
      </c>
      <c r="G6" s="56">
        <v>8.666666666666666</v>
      </c>
      <c r="H6" s="56">
        <v>7.333333333333334</v>
      </c>
      <c r="I6" s="37">
        <v>16</v>
      </c>
    </row>
    <row r="7" spans="2:9" ht="14.25">
      <c r="B7" s="58">
        <v>3</v>
      </c>
      <c r="C7" s="18" t="s">
        <v>31</v>
      </c>
      <c r="D7" s="37">
        <v>12</v>
      </c>
      <c r="E7" s="37">
        <v>7</v>
      </c>
      <c r="F7" s="37">
        <v>15</v>
      </c>
      <c r="G7" s="56">
        <v>11.333333333333334</v>
      </c>
      <c r="H7" s="56">
        <v>8.666666666666666</v>
      </c>
      <c r="I7" s="37">
        <v>20</v>
      </c>
    </row>
    <row r="8" spans="2:9" ht="14.25">
      <c r="B8" s="58">
        <v>4</v>
      </c>
      <c r="C8" s="17" t="s">
        <v>32</v>
      </c>
      <c r="D8" s="37">
        <v>13</v>
      </c>
      <c r="E8" s="37">
        <v>11</v>
      </c>
      <c r="F8" s="37">
        <v>13</v>
      </c>
      <c r="G8" s="56">
        <v>12.333333333333334</v>
      </c>
      <c r="H8" s="56">
        <v>8.666666666666666</v>
      </c>
      <c r="I8" s="37">
        <v>21</v>
      </c>
    </row>
    <row r="9" spans="2:9" ht="14.25">
      <c r="B9" s="58">
        <v>5</v>
      </c>
      <c r="C9" s="17" t="s">
        <v>33</v>
      </c>
      <c r="D9" s="37">
        <v>11</v>
      </c>
      <c r="E9" s="37">
        <v>7</v>
      </c>
      <c r="F9" s="37">
        <v>16</v>
      </c>
      <c r="G9" s="56">
        <v>11.333333333333334</v>
      </c>
      <c r="H9" s="56">
        <v>8.666666666666666</v>
      </c>
      <c r="I9" s="37">
        <v>20</v>
      </c>
    </row>
    <row r="10" spans="2:9" ht="14.25">
      <c r="B10" s="58">
        <v>6</v>
      </c>
      <c r="C10" s="17" t="s">
        <v>38</v>
      </c>
      <c r="D10" s="38">
        <v>7</v>
      </c>
      <c r="E10" s="37">
        <v>5</v>
      </c>
      <c r="F10" s="56">
        <v>22</v>
      </c>
      <c r="G10" s="56">
        <v>12</v>
      </c>
      <c r="H10" s="56">
        <v>10</v>
      </c>
      <c r="I10" s="37">
        <v>22</v>
      </c>
    </row>
    <row r="11" spans="2:9" ht="14.25">
      <c r="B11" s="58">
        <v>7</v>
      </c>
      <c r="C11" s="18" t="s">
        <v>39</v>
      </c>
      <c r="D11" s="37">
        <v>11</v>
      </c>
      <c r="E11" s="37">
        <v>17</v>
      </c>
      <c r="F11" s="37">
        <v>13</v>
      </c>
      <c r="G11" s="56">
        <v>13.666666666666666</v>
      </c>
      <c r="H11" s="56">
        <v>10.333333333333334</v>
      </c>
      <c r="I11" s="37">
        <v>24</v>
      </c>
    </row>
    <row r="12" spans="2:9" ht="14.25">
      <c r="B12" s="58">
        <v>8</v>
      </c>
      <c r="C12" s="18" t="s">
        <v>40</v>
      </c>
      <c r="D12" s="37">
        <v>10</v>
      </c>
      <c r="E12" s="37">
        <v>14</v>
      </c>
      <c r="F12" s="56">
        <v>27</v>
      </c>
      <c r="G12" s="56">
        <v>17</v>
      </c>
      <c r="H12" s="56">
        <v>10</v>
      </c>
      <c r="I12" s="37">
        <v>27</v>
      </c>
    </row>
    <row r="13" spans="2:9" ht="14.25">
      <c r="B13" s="58">
        <v>9</v>
      </c>
      <c r="C13" s="18" t="s">
        <v>41</v>
      </c>
      <c r="D13" s="37">
        <v>11</v>
      </c>
      <c r="E13" s="37">
        <v>14</v>
      </c>
      <c r="F13" s="37">
        <v>15</v>
      </c>
      <c r="G13" s="56">
        <v>14</v>
      </c>
      <c r="H13" s="56">
        <v>10</v>
      </c>
      <c r="I13" s="37">
        <v>24</v>
      </c>
    </row>
    <row r="14" spans="2:9" ht="14.25">
      <c r="B14" s="58">
        <v>10</v>
      </c>
      <c r="C14" s="20" t="s">
        <v>42</v>
      </c>
      <c r="D14" s="37">
        <v>13</v>
      </c>
      <c r="E14" s="37">
        <v>5</v>
      </c>
      <c r="F14" s="56">
        <v>23</v>
      </c>
      <c r="G14" s="56">
        <v>13.666666666666666</v>
      </c>
      <c r="H14" s="56">
        <v>10.333333333333334</v>
      </c>
      <c r="I14" s="37">
        <v>24</v>
      </c>
    </row>
    <row r="15" spans="2:9" ht="14.25">
      <c r="B15" s="58">
        <v>11</v>
      </c>
      <c r="C15" s="18" t="s">
        <v>43</v>
      </c>
      <c r="D15" s="37">
        <v>7</v>
      </c>
      <c r="E15" s="37">
        <v>7</v>
      </c>
      <c r="F15" s="56">
        <v>26</v>
      </c>
      <c r="G15" s="56">
        <v>14</v>
      </c>
      <c r="H15" s="56">
        <v>10</v>
      </c>
      <c r="I15" s="37">
        <v>24</v>
      </c>
    </row>
    <row r="16" spans="2:9" ht="14.25">
      <c r="B16" s="58">
        <v>12</v>
      </c>
      <c r="C16" s="17" t="s">
        <v>44</v>
      </c>
      <c r="D16" s="37">
        <v>13</v>
      </c>
      <c r="E16" s="37">
        <v>15</v>
      </c>
      <c r="F16" s="37">
        <v>19</v>
      </c>
      <c r="G16" s="56">
        <v>15.666666666666666</v>
      </c>
      <c r="H16" s="56">
        <v>10.333333333333334</v>
      </c>
      <c r="I16" s="37">
        <v>26</v>
      </c>
    </row>
    <row r="17" spans="2:9" ht="14.25">
      <c r="B17" s="58">
        <v>13</v>
      </c>
      <c r="C17" s="17" t="s">
        <v>45</v>
      </c>
      <c r="D17" s="37">
        <v>12</v>
      </c>
      <c r="E17" s="37">
        <v>12</v>
      </c>
      <c r="F17" s="37">
        <v>16</v>
      </c>
      <c r="G17" s="56">
        <v>14</v>
      </c>
      <c r="H17" s="56">
        <v>10</v>
      </c>
      <c r="I17" s="37">
        <v>24</v>
      </c>
    </row>
    <row r="18" spans="2:9" ht="14.25">
      <c r="B18" s="58">
        <v>14</v>
      </c>
      <c r="C18" s="19" t="s">
        <v>46</v>
      </c>
      <c r="D18" s="37">
        <v>11</v>
      </c>
      <c r="E18" s="37">
        <v>9</v>
      </c>
      <c r="F18" s="37">
        <v>19</v>
      </c>
      <c r="G18" s="56">
        <v>13</v>
      </c>
      <c r="H18" s="56">
        <v>10</v>
      </c>
      <c r="I18" s="37">
        <v>23</v>
      </c>
    </row>
    <row r="19" spans="2:9" ht="14.25">
      <c r="B19" s="58">
        <v>15</v>
      </c>
      <c r="C19" s="19" t="s">
        <v>47</v>
      </c>
      <c r="D19" s="39">
        <v>13</v>
      </c>
      <c r="E19" s="39">
        <v>4</v>
      </c>
      <c r="F19" s="57">
        <v>14</v>
      </c>
      <c r="G19" s="56">
        <v>10.333333333333334</v>
      </c>
      <c r="H19" s="56">
        <v>9.666666666666666</v>
      </c>
      <c r="I19" s="39">
        <v>20</v>
      </c>
    </row>
  </sheetData>
  <sheetProtection/>
  <mergeCells count="1">
    <mergeCell ref="C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C22">
      <selection activeCell="C31" activeCellId="1" sqref="C5:C29 C31:C38"/>
    </sheetView>
  </sheetViews>
  <sheetFormatPr defaultColWidth="9.140625" defaultRowHeight="15"/>
  <cols>
    <col min="3" max="3" width="29.421875" style="0" customWidth="1"/>
    <col min="4" max="4" width="6.7109375" style="0" customWidth="1"/>
    <col min="7" max="7" width="16.8515625" style="0" bestFit="1" customWidth="1"/>
    <col min="8" max="8" width="18.140625" style="0" bestFit="1" customWidth="1"/>
    <col min="9" max="9" width="13.7109375" style="0" bestFit="1" customWidth="1"/>
  </cols>
  <sheetData>
    <row r="1" ht="14.25">
      <c r="C1" t="s">
        <v>87</v>
      </c>
    </row>
    <row r="3" spans="2:9" ht="30" customHeight="1">
      <c r="B3" s="27" t="s">
        <v>48</v>
      </c>
      <c r="C3" s="36" t="s">
        <v>85</v>
      </c>
      <c r="D3" s="26"/>
      <c r="E3" s="26"/>
      <c r="F3" s="26"/>
      <c r="G3" s="55"/>
      <c r="H3" s="55"/>
      <c r="I3" s="25"/>
    </row>
    <row r="4" spans="2:9" ht="14.25">
      <c r="B4" s="22" t="s">
        <v>27</v>
      </c>
      <c r="C4" s="23" t="s">
        <v>28</v>
      </c>
      <c r="D4" s="24" t="s">
        <v>34</v>
      </c>
      <c r="E4" s="21" t="s">
        <v>35</v>
      </c>
      <c r="F4" s="21" t="s">
        <v>36</v>
      </c>
      <c r="G4" s="47" t="s">
        <v>88</v>
      </c>
      <c r="H4" s="47" t="s">
        <v>89</v>
      </c>
      <c r="I4" s="21" t="s">
        <v>90</v>
      </c>
    </row>
    <row r="5" spans="2:9" ht="14.25">
      <c r="B5" s="16">
        <v>1</v>
      </c>
      <c r="C5" s="28" t="s">
        <v>49</v>
      </c>
      <c r="D5" s="40">
        <v>8</v>
      </c>
      <c r="E5" s="37">
        <v>17</v>
      </c>
      <c r="F5" s="53">
        <v>15</v>
      </c>
      <c r="G5" s="62">
        <v>14</v>
      </c>
      <c r="H5" s="62">
        <v>10</v>
      </c>
      <c r="I5" s="48">
        <v>24</v>
      </c>
    </row>
    <row r="6" spans="2:9" ht="15.75" customHeight="1">
      <c r="B6" s="16">
        <v>2</v>
      </c>
      <c r="C6" s="28" t="s">
        <v>50</v>
      </c>
      <c r="D6" s="40">
        <v>11</v>
      </c>
      <c r="E6" s="37">
        <v>17</v>
      </c>
      <c r="F6" s="53">
        <v>13</v>
      </c>
      <c r="G6" s="62">
        <v>13.666666666666666</v>
      </c>
      <c r="H6" s="62">
        <v>10.333333333333334</v>
      </c>
      <c r="I6" s="54">
        <v>24</v>
      </c>
    </row>
    <row r="7" spans="2:9" ht="14.25">
      <c r="B7" s="16">
        <v>3</v>
      </c>
      <c r="C7" s="28" t="s">
        <v>51</v>
      </c>
      <c r="D7" s="40">
        <v>12</v>
      </c>
      <c r="E7" s="37">
        <v>17</v>
      </c>
      <c r="F7" s="53">
        <v>10</v>
      </c>
      <c r="G7" s="62">
        <v>13</v>
      </c>
      <c r="H7" s="62">
        <v>10</v>
      </c>
      <c r="I7" s="54">
        <v>23</v>
      </c>
    </row>
    <row r="8" spans="2:9" ht="14.25">
      <c r="B8" s="16">
        <v>4</v>
      </c>
      <c r="C8" s="28" t="s">
        <v>52</v>
      </c>
      <c r="D8" s="40">
        <v>5</v>
      </c>
      <c r="E8" s="37">
        <v>15</v>
      </c>
      <c r="F8" s="53">
        <v>15</v>
      </c>
      <c r="G8" s="62">
        <v>11.666666666666666</v>
      </c>
      <c r="H8" s="62">
        <v>10.333333333333334</v>
      </c>
      <c r="I8" s="54">
        <v>22</v>
      </c>
    </row>
    <row r="9" spans="2:9" ht="14.25">
      <c r="B9" s="16">
        <v>5</v>
      </c>
      <c r="C9" s="28" t="s">
        <v>53</v>
      </c>
      <c r="D9" s="40">
        <v>13</v>
      </c>
      <c r="E9" s="37">
        <v>9</v>
      </c>
      <c r="F9" s="53">
        <v>18</v>
      </c>
      <c r="G9" s="62">
        <v>14</v>
      </c>
      <c r="H9" s="62">
        <v>10</v>
      </c>
      <c r="I9" s="54">
        <v>24</v>
      </c>
    </row>
    <row r="10" spans="2:9" ht="14.25">
      <c r="B10" s="16">
        <v>6</v>
      </c>
      <c r="C10" s="29" t="s">
        <v>54</v>
      </c>
      <c r="D10" s="41">
        <v>8</v>
      </c>
      <c r="E10" s="48">
        <v>16</v>
      </c>
      <c r="F10" s="53">
        <v>12</v>
      </c>
      <c r="G10" s="62">
        <v>12</v>
      </c>
      <c r="H10" s="62">
        <v>10</v>
      </c>
      <c r="I10" s="54">
        <v>22</v>
      </c>
    </row>
    <row r="11" spans="2:9" ht="14.25">
      <c r="B11" s="16">
        <v>7</v>
      </c>
      <c r="C11" s="28" t="s">
        <v>55</v>
      </c>
      <c r="D11" s="42">
        <v>13</v>
      </c>
      <c r="E11" s="49">
        <v>26</v>
      </c>
      <c r="F11" s="53">
        <v>21</v>
      </c>
      <c r="G11" s="62">
        <v>20</v>
      </c>
      <c r="H11" s="62">
        <v>10</v>
      </c>
      <c r="I11" s="54">
        <v>30</v>
      </c>
    </row>
    <row r="12" spans="2:9" ht="14.25">
      <c r="B12" s="16">
        <v>8</v>
      </c>
      <c r="C12" s="29" t="s">
        <v>56</v>
      </c>
      <c r="D12" s="43">
        <v>13</v>
      </c>
      <c r="E12" s="50">
        <v>22</v>
      </c>
      <c r="F12" s="53">
        <v>15</v>
      </c>
      <c r="G12" s="62">
        <v>16.666666666666668</v>
      </c>
      <c r="H12" s="62">
        <v>10.333333333333332</v>
      </c>
      <c r="I12" s="54">
        <v>27</v>
      </c>
    </row>
    <row r="13" spans="2:9" ht="14.25">
      <c r="B13" s="16">
        <v>9</v>
      </c>
      <c r="C13" s="28" t="s">
        <v>57</v>
      </c>
      <c r="D13" s="44">
        <v>6</v>
      </c>
      <c r="E13" s="51">
        <v>17</v>
      </c>
      <c r="F13" s="53">
        <v>9</v>
      </c>
      <c r="G13" s="62">
        <v>10.666666666666666</v>
      </c>
      <c r="H13" s="62">
        <v>10.333333333333334</v>
      </c>
      <c r="I13" s="54">
        <v>21</v>
      </c>
    </row>
    <row r="14" spans="2:9" ht="14.25">
      <c r="B14" s="16">
        <v>10</v>
      </c>
      <c r="C14" s="28" t="s">
        <v>58</v>
      </c>
      <c r="D14" s="44">
        <v>0</v>
      </c>
      <c r="E14" s="51">
        <v>13</v>
      </c>
      <c r="F14" s="53">
        <v>16</v>
      </c>
      <c r="G14" s="62">
        <v>16</v>
      </c>
      <c r="H14" s="62">
        <v>10</v>
      </c>
      <c r="I14" s="54">
        <v>26</v>
      </c>
    </row>
    <row r="15" spans="2:9" ht="14.25">
      <c r="B15" s="16">
        <v>11</v>
      </c>
      <c r="C15" s="28" t="s">
        <v>59</v>
      </c>
      <c r="D15" s="44">
        <v>14</v>
      </c>
      <c r="E15" s="51">
        <v>16</v>
      </c>
      <c r="F15" s="53">
        <v>4</v>
      </c>
      <c r="G15" s="62">
        <v>12</v>
      </c>
      <c r="H15" s="62">
        <v>10</v>
      </c>
      <c r="I15" s="54">
        <v>22</v>
      </c>
    </row>
    <row r="16" spans="2:9" ht="14.25">
      <c r="B16" s="16">
        <v>12</v>
      </c>
      <c r="C16" s="28" t="s">
        <v>60</v>
      </c>
      <c r="D16" s="44">
        <v>3</v>
      </c>
      <c r="E16" s="51">
        <v>7</v>
      </c>
      <c r="F16" s="53">
        <v>21</v>
      </c>
      <c r="G16" s="62">
        <v>11</v>
      </c>
      <c r="H16" s="62">
        <v>10</v>
      </c>
      <c r="I16" s="54">
        <v>21</v>
      </c>
    </row>
    <row r="17" spans="2:9" ht="15">
      <c r="B17" s="16">
        <v>13</v>
      </c>
      <c r="C17" s="30" t="s">
        <v>61</v>
      </c>
      <c r="D17" s="46">
        <v>13</v>
      </c>
      <c r="E17" s="52">
        <v>15</v>
      </c>
      <c r="F17" s="48">
        <v>14</v>
      </c>
      <c r="G17" s="62">
        <v>14</v>
      </c>
      <c r="H17" s="62">
        <v>10</v>
      </c>
      <c r="I17" s="54">
        <v>24</v>
      </c>
    </row>
    <row r="18" spans="2:9" ht="15">
      <c r="B18" s="16">
        <v>14</v>
      </c>
      <c r="C18" s="28" t="s">
        <v>62</v>
      </c>
      <c r="D18" s="46">
        <v>13</v>
      </c>
      <c r="E18" s="52">
        <v>16</v>
      </c>
      <c r="F18" s="54">
        <v>9</v>
      </c>
      <c r="G18" s="62">
        <v>12.666666666666666</v>
      </c>
      <c r="H18" s="62">
        <v>10.333333333333334</v>
      </c>
      <c r="I18" s="54">
        <v>23</v>
      </c>
    </row>
    <row r="19" spans="2:9" ht="15">
      <c r="B19" s="16">
        <v>15</v>
      </c>
      <c r="C19" s="28" t="s">
        <v>63</v>
      </c>
      <c r="D19" s="46">
        <v>13</v>
      </c>
      <c r="E19" s="52">
        <v>22</v>
      </c>
      <c r="F19" s="54">
        <v>18</v>
      </c>
      <c r="G19" s="62">
        <v>17.666666666666668</v>
      </c>
      <c r="H19" s="62">
        <v>10.333333333333332</v>
      </c>
      <c r="I19" s="54">
        <v>28</v>
      </c>
    </row>
    <row r="20" spans="2:9" ht="15">
      <c r="B20" s="16">
        <v>16</v>
      </c>
      <c r="C20" s="28" t="s">
        <v>64</v>
      </c>
      <c r="D20" s="46">
        <v>11</v>
      </c>
      <c r="E20" s="52">
        <v>16</v>
      </c>
      <c r="F20" s="54">
        <v>9</v>
      </c>
      <c r="G20" s="62">
        <v>12</v>
      </c>
      <c r="H20" s="62">
        <v>10</v>
      </c>
      <c r="I20" s="54">
        <v>22</v>
      </c>
    </row>
    <row r="21" spans="2:9" ht="15">
      <c r="B21" s="16">
        <v>17</v>
      </c>
      <c r="C21" s="31" t="s">
        <v>65</v>
      </c>
      <c r="D21" s="46">
        <v>13</v>
      </c>
      <c r="E21" s="52">
        <v>26</v>
      </c>
      <c r="F21" s="54">
        <v>20</v>
      </c>
      <c r="G21" s="62">
        <v>19.666666666666668</v>
      </c>
      <c r="H21" s="62">
        <v>10.333333333333332</v>
      </c>
      <c r="I21" s="54">
        <v>30</v>
      </c>
    </row>
    <row r="22" spans="2:9" ht="15">
      <c r="B22" s="16">
        <v>18</v>
      </c>
      <c r="C22" s="32" t="s">
        <v>66</v>
      </c>
      <c r="D22" s="46">
        <v>10</v>
      </c>
      <c r="E22" s="52">
        <v>16</v>
      </c>
      <c r="F22" s="54">
        <v>11</v>
      </c>
      <c r="G22" s="62">
        <v>13</v>
      </c>
      <c r="H22" s="62">
        <v>10</v>
      </c>
      <c r="I22" s="54">
        <v>23</v>
      </c>
    </row>
    <row r="23" spans="2:9" ht="15">
      <c r="B23" s="16">
        <v>19</v>
      </c>
      <c r="C23" s="33" t="s">
        <v>67</v>
      </c>
      <c r="D23" s="46">
        <v>11</v>
      </c>
      <c r="E23" s="52">
        <v>17</v>
      </c>
      <c r="F23" s="54">
        <v>9</v>
      </c>
      <c r="G23" s="62">
        <v>13</v>
      </c>
      <c r="H23" s="62">
        <v>10</v>
      </c>
      <c r="I23" s="54">
        <v>23</v>
      </c>
    </row>
    <row r="24" spans="2:9" ht="15">
      <c r="B24" s="16">
        <v>20</v>
      </c>
      <c r="C24" s="33" t="s">
        <v>68</v>
      </c>
      <c r="D24" s="46">
        <v>5</v>
      </c>
      <c r="E24" s="52">
        <v>14</v>
      </c>
      <c r="F24" s="54">
        <v>19</v>
      </c>
      <c r="G24" s="62">
        <v>12.666666666666666</v>
      </c>
      <c r="H24" s="62">
        <v>10.333333333333334</v>
      </c>
      <c r="I24" s="54">
        <v>23</v>
      </c>
    </row>
    <row r="25" spans="2:9" ht="15">
      <c r="B25" s="16">
        <v>21</v>
      </c>
      <c r="C25" s="32" t="s">
        <v>69</v>
      </c>
      <c r="D25" s="46">
        <v>13</v>
      </c>
      <c r="E25" s="52">
        <v>22</v>
      </c>
      <c r="F25" s="54">
        <v>9</v>
      </c>
      <c r="G25" s="62">
        <v>14.666666666666666</v>
      </c>
      <c r="H25" s="62">
        <v>8.333333333333334</v>
      </c>
      <c r="I25" s="54">
        <v>23</v>
      </c>
    </row>
    <row r="26" spans="2:9" ht="15">
      <c r="B26" s="16">
        <v>22</v>
      </c>
      <c r="C26" s="33" t="s">
        <v>70</v>
      </c>
      <c r="D26" s="46">
        <v>14</v>
      </c>
      <c r="E26" s="52">
        <v>21</v>
      </c>
      <c r="F26" s="54">
        <v>17</v>
      </c>
      <c r="G26" s="62">
        <v>17.333333333333332</v>
      </c>
      <c r="H26" s="62">
        <v>7.666666666666668</v>
      </c>
      <c r="I26" s="54">
        <v>25</v>
      </c>
    </row>
    <row r="27" spans="2:9" ht="15">
      <c r="B27" s="16">
        <v>23</v>
      </c>
      <c r="C27" s="33" t="s">
        <v>71</v>
      </c>
      <c r="D27" s="46">
        <v>10</v>
      </c>
      <c r="E27" s="52">
        <v>14</v>
      </c>
      <c r="F27" s="54">
        <v>24</v>
      </c>
      <c r="G27" s="62">
        <v>16</v>
      </c>
      <c r="H27" s="62">
        <v>9</v>
      </c>
      <c r="I27" s="54">
        <v>25</v>
      </c>
    </row>
    <row r="28" spans="2:9" ht="15">
      <c r="B28" s="16">
        <v>24</v>
      </c>
      <c r="C28" s="32" t="s">
        <v>72</v>
      </c>
      <c r="D28" s="46">
        <v>11</v>
      </c>
      <c r="E28" s="52">
        <v>12</v>
      </c>
      <c r="F28" s="54">
        <v>13</v>
      </c>
      <c r="G28" s="62">
        <v>12</v>
      </c>
      <c r="H28" s="62">
        <v>10</v>
      </c>
      <c r="I28" s="54">
        <v>22</v>
      </c>
    </row>
    <row r="29" spans="2:9" ht="14.25">
      <c r="B29" s="16">
        <v>25</v>
      </c>
      <c r="C29" s="32" t="s">
        <v>73</v>
      </c>
      <c r="D29" s="45">
        <v>12</v>
      </c>
      <c r="E29" s="53">
        <v>15</v>
      </c>
      <c r="F29" s="54">
        <v>9</v>
      </c>
      <c r="G29" s="62">
        <v>12</v>
      </c>
      <c r="H29" s="62">
        <v>10</v>
      </c>
      <c r="I29" s="54">
        <v>22</v>
      </c>
    </row>
    <row r="30" spans="2:9" ht="14.25">
      <c r="B30" s="72" t="s">
        <v>84</v>
      </c>
      <c r="C30" s="73"/>
      <c r="D30" s="73"/>
      <c r="E30" s="73"/>
      <c r="F30" s="73"/>
      <c r="G30" s="73"/>
      <c r="H30" s="74"/>
      <c r="I30" s="75"/>
    </row>
    <row r="31" spans="2:9" ht="14.25">
      <c r="B31" s="16">
        <v>26</v>
      </c>
      <c r="C31" s="34" t="s">
        <v>74</v>
      </c>
      <c r="D31" s="45">
        <v>13</v>
      </c>
      <c r="E31" s="53">
        <v>17</v>
      </c>
      <c r="F31" s="53" t="s">
        <v>83</v>
      </c>
      <c r="G31" s="63">
        <v>8</v>
      </c>
      <c r="H31" s="64">
        <v>5</v>
      </c>
      <c r="I31" s="59">
        <v>13</v>
      </c>
    </row>
    <row r="32" spans="2:9" ht="14.25">
      <c r="B32" s="16">
        <v>27</v>
      </c>
      <c r="C32" s="33" t="s">
        <v>75</v>
      </c>
      <c r="D32" s="45">
        <v>14</v>
      </c>
      <c r="E32" s="53">
        <v>19</v>
      </c>
      <c r="F32" s="53" t="s">
        <v>83</v>
      </c>
      <c r="G32" s="63">
        <v>9</v>
      </c>
      <c r="H32" s="64">
        <v>5</v>
      </c>
      <c r="I32" s="59">
        <v>14</v>
      </c>
    </row>
    <row r="33" spans="2:9" ht="14.25">
      <c r="B33" s="16">
        <v>28</v>
      </c>
      <c r="C33" s="33" t="s">
        <v>76</v>
      </c>
      <c r="D33" s="45">
        <v>13</v>
      </c>
      <c r="E33" s="53">
        <v>19</v>
      </c>
      <c r="F33" s="53" t="s">
        <v>83</v>
      </c>
      <c r="G33" s="63">
        <v>8</v>
      </c>
      <c r="H33" s="64">
        <v>5</v>
      </c>
      <c r="I33" s="60">
        <v>13</v>
      </c>
    </row>
    <row r="34" spans="2:9" ht="14.25">
      <c r="B34" s="16">
        <v>29</v>
      </c>
      <c r="C34" s="32" t="s">
        <v>77</v>
      </c>
      <c r="D34" s="45">
        <v>13</v>
      </c>
      <c r="E34" s="53">
        <v>17</v>
      </c>
      <c r="F34" s="53" t="s">
        <v>83</v>
      </c>
      <c r="G34" s="63">
        <v>8</v>
      </c>
      <c r="H34" s="64">
        <v>5</v>
      </c>
      <c r="I34" s="61">
        <v>13</v>
      </c>
    </row>
    <row r="35" spans="2:9" ht="15.75" customHeight="1">
      <c r="B35" s="16">
        <v>30</v>
      </c>
      <c r="C35" s="33" t="s">
        <v>78</v>
      </c>
      <c r="D35" s="45">
        <v>3</v>
      </c>
      <c r="E35" s="53">
        <v>8</v>
      </c>
      <c r="F35" s="53">
        <v>18</v>
      </c>
      <c r="G35" s="63">
        <v>7</v>
      </c>
      <c r="H35" s="64">
        <v>5</v>
      </c>
      <c r="I35" s="59">
        <v>12</v>
      </c>
    </row>
    <row r="36" spans="2:9" ht="14.25">
      <c r="B36" s="16">
        <v>31</v>
      </c>
      <c r="C36" s="33" t="s">
        <v>79</v>
      </c>
      <c r="D36" s="45">
        <v>11</v>
      </c>
      <c r="E36" s="53">
        <v>15</v>
      </c>
      <c r="F36" s="53">
        <v>4</v>
      </c>
      <c r="G36" s="63">
        <v>7</v>
      </c>
      <c r="H36" s="64">
        <v>5</v>
      </c>
      <c r="I36" s="59">
        <v>12</v>
      </c>
    </row>
    <row r="37" spans="2:9" ht="14.25">
      <c r="B37" s="16">
        <v>32</v>
      </c>
      <c r="C37" s="33" t="s">
        <v>80</v>
      </c>
      <c r="D37" s="45">
        <v>4</v>
      </c>
      <c r="E37" s="53">
        <v>12</v>
      </c>
      <c r="F37" s="53">
        <v>19</v>
      </c>
      <c r="G37" s="63">
        <v>8</v>
      </c>
      <c r="H37" s="64">
        <v>5</v>
      </c>
      <c r="I37" s="59">
        <v>13</v>
      </c>
    </row>
    <row r="38" spans="2:9" ht="14.25">
      <c r="B38" s="16">
        <v>33</v>
      </c>
      <c r="C38" s="35" t="s">
        <v>81</v>
      </c>
      <c r="D38" s="45">
        <v>14</v>
      </c>
      <c r="E38" s="53">
        <v>17</v>
      </c>
      <c r="F38" s="53" t="s">
        <v>83</v>
      </c>
      <c r="G38" s="63">
        <v>8</v>
      </c>
      <c r="H38" s="64">
        <v>5</v>
      </c>
      <c r="I38" s="59">
        <v>13</v>
      </c>
    </row>
  </sheetData>
  <sheetProtection/>
  <mergeCells count="1">
    <mergeCell ref="B30:I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2020-01-09T06:52:53Z</dcterms:modified>
  <cp:category/>
  <cp:version/>
  <cp:contentType/>
  <cp:contentStatus/>
</cp:coreProperties>
</file>